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2120" windowHeight="91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<sst xmlns="http://schemas.openxmlformats.org/spreadsheetml/2006/main" count="37" uniqueCount="37">
  <si>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Код</t>
  </si>
  <si>
    <t>Наименование показателя</t>
  </si>
  <si>
    <t xml:space="preserve">Источники финансирования дефицита бюджета </t>
  </si>
  <si>
    <t>тыс. рублей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</si>
  <si>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</si>
  <si>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</si>
  <si>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</si>
  <si>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</si>
  <si>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</si>
  <si>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</si>
  <si>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</si>
  <si>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</si>
  <si>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</si>
  <si>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</si>
  <si>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</si>
  <si>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</si>
  <si>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</si>
  <si>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</si>
  <si>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</si>
  <si>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</si>
  <si>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</si>
  <si>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01 05 02 00 00 0000 600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</si>
  <si>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</si>
  <si>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</si>
  <si>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Приложение 2</t>
  </si>
  <si>
    <t>01 03 00 0010 0000 710</t>
  </si>
  <si>
    <t>Получение кредитов от других бюджетов бюджетной системы Российской Федерации бюджетом сельских поселений в валюте Российской Федерации</t>
  </si>
  <si>
    <t>01 03 00 00 10 0000 810</t>
  </si>
  <si>
    <t>Погашение бюджетных кредитов, полученных  от других бюджетов бюджетной системы Российской Федерации бюджетом сельских поселений в валюте Российской Федерации</t>
  </si>
  <si>
    <t>01 05 02 01 10 0000 510</t>
  </si>
  <si>
    <t>01 05 02 01 10 0000 610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</si>
  <si>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</si>
  <si>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</si>
  <si>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Источники финансирования дефицита районного бюджета                                                                                  на плановый период 2024 и 2025 годов</t>
  </si>
  <si>
    <t>2024год</t>
  </si>
  <si>
    <t>2025 год</t>
  </si>
  <si>
    <t>к решению Ломовского сельского Совета народных депутатов от 26 декабря 2022 года № 37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</si>
</sst>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4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1.75390625" style="0" customWidth="1"/>
    <col min="2" max="2" width="52.625" style="0" customWidth="1"/>
    <col min="3" max="3" width="11.375" style="0" customWidth="1"/>
    <col min="4" max="4" width="11.75390625" style="0" customWidth="1"/>
  </cols>
  <sheetData>
    <row r="1" spans="2:4" ht="12.75">
      <c r="B1" s="25" t="s">
        <v>24</v>
      </c>
      <c r="C1" s="25"/>
      <c r="D1" s="25"/>
    </row>
    <row r="2" spans="1:14" ht="38.25" customHeight="1">
      <c r="A2" s="1"/>
      <c r="B2" s="24" t="s">
        <v>36</v>
      </c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8.25" customHeight="1">
      <c r="A3" s="1"/>
      <c r="B3" s="21"/>
      <c r="C3" s="21"/>
      <c r="D3" s="2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ht="39.75" customHeight="1">
      <c r="A4" s="23" t="s">
        <v>33</v>
      </c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3"/>
      <c r="B6" s="22" t="s">
        <v>3</v>
      </c>
      <c r="C6" s="22"/>
      <c r="D6" s="3"/>
      <c r="E6" s="1"/>
      <c r="F6" s="1"/>
      <c r="G6" s="1"/>
      <c r="H6" s="1"/>
      <c r="I6" s="1"/>
      <c r="J6" s="1"/>
      <c r="K6" s="1"/>
      <c r="L6" s="1"/>
      <c r="M6" s="1"/>
    </row>
    <row r="7" spans="1:14" ht="27" customHeight="1">
      <c r="A7" s="2" t="s">
        <v>0</v>
      </c>
      <c r="B7" s="2" t="s">
        <v>1</v>
      </c>
      <c r="C7" s="13" t="s">
        <v>34</v>
      </c>
      <c r="D7" s="13" t="s">
        <v>35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2"/>
      <c r="B8" s="4" t="s">
        <v>2</v>
      </c>
      <c r="C8" s="17">
        <f>C9+C14</f>
        <v>-34200</v>
      </c>
      <c r="D8" s="17">
        <f>D9+D14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8.25">
      <c r="A9" s="6" t="s">
        <v>4</v>
      </c>
      <c r="B9" s="7" t="s">
        <v>5</v>
      </c>
      <c r="C9" s="18">
        <f>C10+C12</f>
        <v>-34200</v>
      </c>
      <c r="D9" s="18">
        <f>D10+D12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8.25">
      <c r="A10" s="8" t="s">
        <v>6</v>
      </c>
      <c r="B10" s="9" t="s">
        <v>7</v>
      </c>
      <c r="C10" s="19">
        <f>C19+C15</f>
        <v>-34200</v>
      </c>
      <c r="D10" s="19">
        <f>D19+D15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8.25">
      <c r="A11" s="10" t="s">
        <v>25</v>
      </c>
      <c r="B11" s="11" t="s">
        <v>26</v>
      </c>
      <c r="C11" s="19"/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8.25">
      <c r="A12" s="8" t="s">
        <v>23</v>
      </c>
      <c r="B12" s="12" t="s">
        <v>22</v>
      </c>
      <c r="C12" s="14">
        <f>C13</f>
        <v>0</v>
      </c>
      <c r="D12" s="14">
        <f>D13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1">
      <c r="A13" s="10" t="s">
        <v>27</v>
      </c>
      <c r="B13" s="11" t="s">
        <v>28</v>
      </c>
      <c r="C13" s="19"/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5.5">
      <c r="A14" s="8" t="s">
        <v>8</v>
      </c>
      <c r="B14" s="9" t="s">
        <v>9</v>
      </c>
      <c r="C14" s="20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0" t="s">
        <v>10</v>
      </c>
      <c r="B15" s="11" t="s">
        <v>11</v>
      </c>
      <c r="C15" s="14">
        <f aca="true" t="shared" si="0" ref="C15:D17">C16</f>
        <v>-38014.7</v>
      </c>
      <c r="D15" s="14">
        <f t="shared" si="0"/>
        <v>-3838.2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0" t="s">
        <v>12</v>
      </c>
      <c r="B16" s="11" t="s">
        <v>13</v>
      </c>
      <c r="C16" s="19">
        <f t="shared" si="0"/>
        <v>-38014.7</v>
      </c>
      <c r="D16" s="19">
        <f t="shared" si="0"/>
        <v>-3838.2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0" t="s">
        <v>14</v>
      </c>
      <c r="B17" s="11" t="s">
        <v>15</v>
      </c>
      <c r="C17" s="19">
        <f t="shared" si="0"/>
        <v>-38014.7</v>
      </c>
      <c r="D17" s="19">
        <f t="shared" si="0"/>
        <v>-3838.2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4" customHeight="1">
      <c r="A18" s="10" t="s">
        <v>29</v>
      </c>
      <c r="B18" s="11" t="s">
        <v>31</v>
      </c>
      <c r="C18" s="19">
        <v>-38014.7</v>
      </c>
      <c r="D18" s="15">
        <v>-3838.2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0" t="s">
        <v>16</v>
      </c>
      <c r="B19" s="11" t="s">
        <v>17</v>
      </c>
      <c r="C19" s="14">
        <f aca="true" t="shared" si="1" ref="C19:D21">C20</f>
        <v>3814.7</v>
      </c>
      <c r="D19" s="14">
        <f t="shared" si="1"/>
        <v>3838.2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0" t="s">
        <v>21</v>
      </c>
      <c r="B20" s="11" t="s">
        <v>18</v>
      </c>
      <c r="C20" s="15">
        <f t="shared" si="1"/>
        <v>3814.7</v>
      </c>
      <c r="D20" s="15">
        <f t="shared" si="1"/>
        <v>3838.2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0" t="s">
        <v>20</v>
      </c>
      <c r="B21" s="11" t="s">
        <v>19</v>
      </c>
      <c r="C21" s="15">
        <f t="shared" si="1"/>
        <v>3814.7</v>
      </c>
      <c r="D21" s="15">
        <f t="shared" si="1"/>
        <v>3838.2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.75" customHeight="1">
      <c r="A22" s="10" t="s">
        <v>30</v>
      </c>
      <c r="B22" s="11" t="s">
        <v>32</v>
      </c>
      <c r="C22" s="15">
        <v>3814.7</v>
      </c>
      <c r="D22" s="15">
        <v>3838.2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mergeCells count="4">
    <mergeCell ref="B6:C6"/>
    <mergeCell ref="A4:D4"/>
    <mergeCell ref="B2:D2"/>
    <mergeCell ref="B1:D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Ломовская_адм</cp:lastModifiedBy>
  <cp:lastPrinted>2022-12-29T11:57:31Z</cp:lastPrinted>
  <dcterms:created xsi:type="dcterms:W3CDTF">2005-12-15T11:27:06Z</dcterms:created>
  <dcterms:modified xsi:type="dcterms:W3CDTF">2022-12-29T11:57:47Z</dcterms:modified>
  <cp:category/>
  <cp:version/>
  <cp:contentType/>
  <cp:contentStatus/>
</cp:coreProperties>
</file>